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<sst xmlns="http://schemas.openxmlformats.org/spreadsheetml/2006/main" count="42" uniqueCount="42">
  <si>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</si>
  <si>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</si>
  <si>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</si>
  <si>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</si>
  <si>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</si>
  <si>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</si>
  <si>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</si>
  <si>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</si>
  <si>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</si>
  <si>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</si>
  <si>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</si>
  <si>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</si>
  <si>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</si>
  <si>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</si>
  <si>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</si>
  <si>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</si>
  <si>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</si>
  <si>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</si>
  <si>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</si>
  <si>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</si>
  <si>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</si>
  <si>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</si>
  <si>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</si>
  <si>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</si>
  <si>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</si>
  <si>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</si>
  <si>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</si>
  <si>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</si>
  <si>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</si>
  <si>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</si>
  <si>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</si>
  <si>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</si>
  <si>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</si>
  <si>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الشمال</t>
  </si>
  <si>
    <t>%
(3/2)</t>
  </si>
  <si>
    <t>%
(4/2)</t>
  </si>
  <si>
    <t>%
(5/2)</t>
  </si>
  <si>
    <t>%
(6/2)</t>
  </si>
  <si>
    <t>%
(7/2)</t>
  </si>
  <si>
    <t>%
(8/2)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</si>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</sst>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7" xfId="0" applyNumberFormat="1" applyFont="1" applyBorder="1"/>
    <xf numFmtId="1" fontId="7" fillId="0" borderId="24" xfId="0" applyNumberFormat="1" applyFont="1" applyBorder="1"/>
    <xf numFmtId="164" fontId="7" fillId="0" borderId="24" xfId="1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4" fontId="7" fillId="0" borderId="11" xfId="1" applyNumberFormat="1" applyFont="1" applyBorder="1"/>
    <xf numFmtId="2" fontId="7" fillId="0" borderId="12" xfId="0" applyNumberFormat="1" applyFont="1" applyBorder="1"/>
    <xf numFmtId="2" fontId="7" fillId="0" borderId="10" xfId="0" applyNumberFormat="1" applyFont="1" applyBorder="1"/>
    <xf numFmtId="164" fontId="7" fillId="0" borderId="14" xfId="1" applyNumberFormat="1" applyFont="1" applyBorder="1"/>
    <xf numFmtId="165" fontId="7" fillId="0" borderId="17" xfId="0" applyNumberFormat="1" applyFont="1" applyBorder="1"/>
    <xf numFmtId="165" fontId="7" fillId="0" borderId="15" xfId="0" applyNumberFormat="1" applyFont="1" applyBorder="1"/>
    <xf numFmtId="1" fontId="7" fillId="0" borderId="16" xfId="0" applyNumberFormat="1" applyFont="1" applyBorder="1"/>
    <xf numFmtId="164" fontId="7" fillId="0" borderId="16" xfId="1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8" xfId="0" applyFont="1" applyFill="1" applyBorder="1"/>
    <xf numFmtId="164" fontId="8" fillId="0" borderId="19" xfId="1" applyNumberFormat="1" applyFont="1" applyBorder="1"/>
    <xf numFmtId="165" fontId="8" fillId="0" borderId="21" xfId="0" applyNumberFormat="1" applyFont="1" applyBorder="1"/>
    <xf numFmtId="165" fontId="8" fillId="0" borderId="20" xfId="0" applyNumberFormat="1" applyFont="1" applyBorder="1"/>
    <xf numFmtId="1" fontId="8" fillId="0" borderId="25" xfId="0" applyNumberFormat="1" applyFont="1" applyBorder="1"/>
    <xf numFmtId="165" fontId="8" fillId="0" borderId="26" xfId="0" applyNumberFormat="1" applyFont="1" applyBorder="1"/>
    <xf numFmtId="164" fontId="8" fillId="0" borderId="25" xfId="1" applyNumberFormat="1" applyFont="1" applyBorder="1"/>
    <xf numFmtId="2" fontId="8" fillId="0" borderId="27" xfId="0" applyNumberFormat="1" applyFont="1" applyBorder="1"/>
    <xf numFmtId="164" fontId="8" fillId="0" borderId="28" xfId="1" applyNumberFormat="1" applyFont="1" applyBorder="1"/>
    <xf numFmtId="165" fontId="8" fillId="0" borderId="27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7" fillId="0" borderId="30" xfId="1" applyNumberFormat="1" applyFont="1" applyBorder="1"/>
    <xf numFmtId="164" fontId="7" fillId="0" borderId="31" xfId="1" applyNumberFormat="1" applyFont="1" applyBorder="1"/>
    <xf numFmtId="164" fontId="7" fillId="0" borderId="32" xfId="1" applyNumberFormat="1" applyFont="1" applyBorder="1"/>
    <xf numFmtId="164" fontId="8" fillId="0" borderId="29" xfId="1" applyNumberFormat="1" applyFont="1" applyBorder="1"/>
    <xf numFmtId="164" fontId="8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  <col min="2" max="2" width="10.28515625" customWidth="1"/>
    <col min="3" max="3" width="10.5703125" customWidth="1"/>
    <col min="4" max="4" width="11.42578125" customWidth="1"/>
  </cols>
  <sheetData>
    <row r="1" spans="1:15" ht="41.25" customHeight="1" x14ac:dyDescent="0.25">
      <c r="A1" s="47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64.5" customHeight="1" x14ac:dyDescent="0.25">
      <c r="A2" s="42" t="s">
        <v>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0.2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19.5" thickBot="1" x14ac:dyDescent="0.3">
      <c r="A4" s="1" t="s">
        <v>0</v>
      </c>
      <c r="L4" s="43" t="s">
        <v>1</v>
      </c>
      <c r="M4" s="43"/>
      <c r="N4" s="43"/>
      <c r="O4" s="43"/>
    </row>
    <row r="5" spans="1:15" ht="39.75" customHeight="1" thickBot="1" x14ac:dyDescent="0.3">
      <c r="A5" s="44" t="s">
        <v>2</v>
      </c>
      <c r="B5" s="46" t="s">
        <v>3</v>
      </c>
      <c r="C5" s="46"/>
      <c r="D5" s="46" t="s">
        <v>4</v>
      </c>
      <c r="E5" s="46"/>
      <c r="F5" s="46" t="s">
        <v>5</v>
      </c>
      <c r="G5" s="46"/>
      <c r="H5" s="46" t="s">
        <v>6</v>
      </c>
      <c r="I5" s="46"/>
      <c r="J5" s="46" t="s">
        <v>7</v>
      </c>
      <c r="K5" s="46"/>
      <c r="L5" s="46" t="s">
        <v>8</v>
      </c>
      <c r="M5" s="46"/>
      <c r="N5" s="46" t="s">
        <v>9</v>
      </c>
      <c r="O5" s="46"/>
    </row>
    <row r="6" spans="1:15" ht="45.75" thickBot="1" x14ac:dyDescent="0.3">
      <c r="A6" s="45"/>
      <c r="B6" s="2" t="s">
        <v>10</v>
      </c>
      <c r="C6" s="35" t="s">
        <v>11</v>
      </c>
      <c r="D6" s="2" t="s">
        <v>12</v>
      </c>
      <c r="E6" s="2" t="s">
        <v>34</v>
      </c>
      <c r="F6" s="2" t="s">
        <v>13</v>
      </c>
      <c r="G6" s="2" t="s">
        <v>35</v>
      </c>
      <c r="H6" s="2" t="s">
        <v>14</v>
      </c>
      <c r="I6" s="2" t="s">
        <v>36</v>
      </c>
      <c r="J6" s="2" t="s">
        <v>15</v>
      </c>
      <c r="K6" s="2" t="s">
        <v>37</v>
      </c>
      <c r="L6" s="2" t="s">
        <v>16</v>
      </c>
      <c r="M6" s="2" t="s">
        <v>38</v>
      </c>
      <c r="N6" s="2" t="s">
        <v>17</v>
      </c>
      <c r="O6" s="2" t="s">
        <v>39</v>
      </c>
    </row>
    <row r="7" spans="1:15" x14ac:dyDescent="0.25">
      <c r="A7" s="21" t="s">
        <v>18</v>
      </c>
      <c r="B7" s="3">
        <v>857</v>
      </c>
      <c r="C7" s="36">
        <v>0</v>
      </c>
      <c r="D7" s="3">
        <v>0</v>
      </c>
      <c r="E7" s="4">
        <v>0</v>
      </c>
      <c r="F7" s="5">
        <v>0</v>
      </c>
      <c r="G7" s="6">
        <v>0</v>
      </c>
      <c r="H7" s="7">
        <v>0</v>
      </c>
      <c r="I7" s="4">
        <v>0</v>
      </c>
      <c r="J7" s="5">
        <v>0</v>
      </c>
      <c r="K7" s="6">
        <v>0</v>
      </c>
      <c r="L7" s="8">
        <v>0</v>
      </c>
      <c r="M7" s="4">
        <v>0</v>
      </c>
      <c r="N7" s="5">
        <v>0</v>
      </c>
      <c r="O7" s="6">
        <v>0</v>
      </c>
    </row>
    <row r="8" spans="1:15" x14ac:dyDescent="0.25">
      <c r="A8" s="22" t="s">
        <v>19</v>
      </c>
      <c r="B8" s="9">
        <v>110</v>
      </c>
      <c r="C8" s="37">
        <v>67.406000000000006</v>
      </c>
      <c r="D8" s="9">
        <v>63.576000000000001</v>
      </c>
      <c r="E8" s="10">
        <f t="shared" ref="E8:E21" si="0">D8/C8*100</f>
        <v>94.31801323324332</v>
      </c>
      <c r="F8" s="9">
        <v>3.83</v>
      </c>
      <c r="G8" s="11">
        <f t="shared" ref="G8:G21" si="1">F8/C8*100</f>
        <v>5.6819867667566681</v>
      </c>
      <c r="H8" s="12">
        <v>0</v>
      </c>
      <c r="I8" s="10">
        <f t="shared" ref="I8:I21" si="2">H8/C8*100</f>
        <v>0</v>
      </c>
      <c r="J8" s="9">
        <v>0</v>
      </c>
      <c r="K8" s="11">
        <f t="shared" ref="K8:K21" si="3">J8/C8*100</f>
        <v>0</v>
      </c>
      <c r="L8" s="13">
        <v>0</v>
      </c>
      <c r="M8" s="10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22" t="s">
        <v>20</v>
      </c>
      <c r="B9" s="9">
        <v>4010</v>
      </c>
      <c r="C9" s="37">
        <v>5172.0820000000003</v>
      </c>
      <c r="D9" s="9">
        <v>4787.6440000000002</v>
      </c>
      <c r="E9" s="10">
        <f t="shared" si="0"/>
        <v>92.567055201367651</v>
      </c>
      <c r="F9" s="9">
        <v>374.56299999999999</v>
      </c>
      <c r="G9" s="11">
        <f t="shared" si="1"/>
        <v>7.2420158845122709</v>
      </c>
      <c r="H9" s="12">
        <v>0</v>
      </c>
      <c r="I9" s="10">
        <f t="shared" si="2"/>
        <v>0</v>
      </c>
      <c r="J9" s="9">
        <v>0</v>
      </c>
      <c r="K9" s="11">
        <f t="shared" si="3"/>
        <v>0</v>
      </c>
      <c r="L9" s="13">
        <v>0</v>
      </c>
      <c r="M9" s="10">
        <f t="shared" si="4"/>
        <v>0</v>
      </c>
      <c r="N9" s="9">
        <v>9.875</v>
      </c>
      <c r="O9" s="11">
        <f t="shared" si="5"/>
        <v>0.19092891412007773</v>
      </c>
    </row>
    <row r="10" spans="1:15" x14ac:dyDescent="0.25">
      <c r="A10" s="22" t="s">
        <v>21</v>
      </c>
      <c r="B10" s="9">
        <v>9684</v>
      </c>
      <c r="C10" s="37">
        <v>28892.07</v>
      </c>
      <c r="D10" s="9">
        <v>27135.749</v>
      </c>
      <c r="E10" s="10">
        <f t="shared" si="0"/>
        <v>93.921096688468495</v>
      </c>
      <c r="F10" s="9">
        <v>1695.8209999999999</v>
      </c>
      <c r="G10" s="11">
        <f t="shared" si="1"/>
        <v>5.8695032927720305</v>
      </c>
      <c r="H10" s="12">
        <v>4</v>
      </c>
      <c r="I10" s="14">
        <f t="shared" si="2"/>
        <v>1.3844629339469273E-2</v>
      </c>
      <c r="J10" s="9">
        <v>6.5</v>
      </c>
      <c r="K10" s="15">
        <f t="shared" si="3"/>
        <v>2.2497522676637568E-2</v>
      </c>
      <c r="L10" s="13">
        <v>0</v>
      </c>
      <c r="M10" s="10">
        <f t="shared" si="4"/>
        <v>0</v>
      </c>
      <c r="N10" s="9">
        <v>50</v>
      </c>
      <c r="O10" s="11">
        <f t="shared" si="5"/>
        <v>0.1730578667433659</v>
      </c>
    </row>
    <row r="11" spans="1:15" x14ac:dyDescent="0.25">
      <c r="A11" s="22" t="s">
        <v>22</v>
      </c>
      <c r="B11" s="9">
        <v>6496</v>
      </c>
      <c r="C11" s="37">
        <v>41838.232000000004</v>
      </c>
      <c r="D11" s="9">
        <v>39199.059000000001</v>
      </c>
      <c r="E11" s="10">
        <f t="shared" si="0"/>
        <v>93.691958589454728</v>
      </c>
      <c r="F11" s="9">
        <v>2557.6729999999998</v>
      </c>
      <c r="G11" s="11">
        <f t="shared" si="1"/>
        <v>6.1132435041710158</v>
      </c>
      <c r="H11" s="12">
        <v>6.5</v>
      </c>
      <c r="I11" s="14">
        <f t="shared" si="2"/>
        <v>1.5536029342731308E-2</v>
      </c>
      <c r="J11" s="9">
        <v>0</v>
      </c>
      <c r="K11" s="11">
        <f t="shared" si="3"/>
        <v>0</v>
      </c>
      <c r="L11" s="13">
        <v>0</v>
      </c>
      <c r="M11" s="10">
        <f t="shared" si="4"/>
        <v>0</v>
      </c>
      <c r="N11" s="9">
        <v>75</v>
      </c>
      <c r="O11" s="11">
        <f t="shared" si="5"/>
        <v>0.17926187703151508</v>
      </c>
    </row>
    <row r="12" spans="1:15" x14ac:dyDescent="0.25">
      <c r="A12" s="22" t="s">
        <v>23</v>
      </c>
      <c r="B12" s="9">
        <v>4050</v>
      </c>
      <c r="C12" s="37">
        <v>51653.902000000002</v>
      </c>
      <c r="D12" s="9">
        <v>47848.074000000001</v>
      </c>
      <c r="E12" s="10">
        <f t="shared" si="0"/>
        <v>92.632060981569211</v>
      </c>
      <c r="F12" s="9">
        <v>3520.1280000000002</v>
      </c>
      <c r="G12" s="11">
        <f t="shared" si="1"/>
        <v>6.814834627595026</v>
      </c>
      <c r="H12" s="12">
        <v>0</v>
      </c>
      <c r="I12" s="10">
        <f t="shared" si="2"/>
        <v>0</v>
      </c>
      <c r="J12" s="9">
        <v>0</v>
      </c>
      <c r="K12" s="11">
        <f t="shared" si="3"/>
        <v>0</v>
      </c>
      <c r="L12" s="13">
        <v>0</v>
      </c>
      <c r="M12" s="10">
        <f t="shared" si="4"/>
        <v>0</v>
      </c>
      <c r="N12" s="9">
        <v>285.7</v>
      </c>
      <c r="O12" s="11">
        <f t="shared" si="5"/>
        <v>0.55310439083575913</v>
      </c>
    </row>
    <row r="13" spans="1:15" x14ac:dyDescent="0.25">
      <c r="A13" s="22" t="s">
        <v>24</v>
      </c>
      <c r="B13" s="9">
        <v>1685</v>
      </c>
      <c r="C13" s="37">
        <v>43067.421999999999</v>
      </c>
      <c r="D13" s="9">
        <v>39098.235000000001</v>
      </c>
      <c r="E13" s="10">
        <f t="shared" si="0"/>
        <v>90.783783157487349</v>
      </c>
      <c r="F13" s="9">
        <v>3641.1869999999999</v>
      </c>
      <c r="G13" s="11">
        <f t="shared" si="1"/>
        <v>8.4546202928050818</v>
      </c>
      <c r="H13" s="12">
        <v>0</v>
      </c>
      <c r="I13" s="10">
        <f t="shared" si="2"/>
        <v>0</v>
      </c>
      <c r="J13" s="9">
        <v>0</v>
      </c>
      <c r="K13" s="11">
        <f t="shared" si="3"/>
        <v>0</v>
      </c>
      <c r="L13" s="13">
        <v>0</v>
      </c>
      <c r="M13" s="10">
        <f t="shared" si="4"/>
        <v>0</v>
      </c>
      <c r="N13" s="9">
        <v>328</v>
      </c>
      <c r="O13" s="11">
        <f t="shared" si="5"/>
        <v>0.76159654970757251</v>
      </c>
    </row>
    <row r="14" spans="1:15" x14ac:dyDescent="0.25">
      <c r="A14" s="22" t="s">
        <v>25</v>
      </c>
      <c r="B14" s="9">
        <v>370</v>
      </c>
      <c r="C14" s="37">
        <v>17095.743999999999</v>
      </c>
      <c r="D14" s="9">
        <v>14795.72</v>
      </c>
      <c r="E14" s="10">
        <f t="shared" si="0"/>
        <v>86.546218754796527</v>
      </c>
      <c r="F14" s="9">
        <v>2033.0239999999999</v>
      </c>
      <c r="G14" s="11">
        <f t="shared" si="1"/>
        <v>11.891989023700871</v>
      </c>
      <c r="H14" s="12">
        <v>0</v>
      </c>
      <c r="I14" s="10">
        <f t="shared" si="2"/>
        <v>0</v>
      </c>
      <c r="J14" s="9">
        <v>0</v>
      </c>
      <c r="K14" s="11">
        <f t="shared" si="3"/>
        <v>0</v>
      </c>
      <c r="L14" s="13">
        <v>0</v>
      </c>
      <c r="M14" s="10">
        <f t="shared" si="4"/>
        <v>0</v>
      </c>
      <c r="N14" s="9">
        <v>267</v>
      </c>
      <c r="O14" s="11">
        <f t="shared" si="5"/>
        <v>1.561792221502615</v>
      </c>
    </row>
    <row r="15" spans="1:15" x14ac:dyDescent="0.25">
      <c r="A15" s="22" t="s">
        <v>26</v>
      </c>
      <c r="B15" s="9">
        <v>166</v>
      </c>
      <c r="C15" s="37">
        <v>10959.895</v>
      </c>
      <c r="D15" s="9">
        <v>9364.3950000000004</v>
      </c>
      <c r="E15" s="10">
        <f t="shared" si="0"/>
        <v>85.442378781913504</v>
      </c>
      <c r="F15" s="9">
        <v>1332.5</v>
      </c>
      <c r="G15" s="11">
        <f t="shared" si="1"/>
        <v>12.157963192165617</v>
      </c>
      <c r="H15" s="12">
        <v>0</v>
      </c>
      <c r="I15" s="10">
        <f t="shared" si="2"/>
        <v>0</v>
      </c>
      <c r="J15" s="9">
        <v>0</v>
      </c>
      <c r="K15" s="11">
        <f t="shared" si="3"/>
        <v>0</v>
      </c>
      <c r="L15" s="13">
        <v>63</v>
      </c>
      <c r="M15" s="10">
        <f t="shared" si="4"/>
        <v>0.57482302522058826</v>
      </c>
      <c r="N15" s="9">
        <v>200</v>
      </c>
      <c r="O15" s="11">
        <f t="shared" si="5"/>
        <v>1.8248350007002805</v>
      </c>
    </row>
    <row r="16" spans="1:15" x14ac:dyDescent="0.25">
      <c r="A16" s="22" t="s">
        <v>27</v>
      </c>
      <c r="B16" s="9">
        <v>50</v>
      </c>
      <c r="C16" s="37">
        <v>4272.2190000000001</v>
      </c>
      <c r="D16" s="9">
        <v>3747.511</v>
      </c>
      <c r="E16" s="10">
        <f t="shared" si="0"/>
        <v>87.718138981171151</v>
      </c>
      <c r="F16" s="9">
        <v>353.20800000000003</v>
      </c>
      <c r="G16" s="11">
        <f t="shared" si="1"/>
        <v>8.2675536998454433</v>
      </c>
      <c r="H16" s="12">
        <v>0</v>
      </c>
      <c r="I16" s="10">
        <f t="shared" si="2"/>
        <v>0</v>
      </c>
      <c r="J16" s="9">
        <v>0</v>
      </c>
      <c r="K16" s="11">
        <f t="shared" si="3"/>
        <v>0</v>
      </c>
      <c r="L16" s="13">
        <v>0</v>
      </c>
      <c r="M16" s="10">
        <f t="shared" si="4"/>
        <v>0</v>
      </c>
      <c r="N16" s="9">
        <v>171.5</v>
      </c>
      <c r="O16" s="11">
        <f t="shared" si="5"/>
        <v>4.0143073189834135</v>
      </c>
    </row>
    <row r="17" spans="1:15" x14ac:dyDescent="0.25">
      <c r="A17" s="22" t="s">
        <v>28</v>
      </c>
      <c r="B17" s="9">
        <v>78</v>
      </c>
      <c r="C17" s="37">
        <v>8732.5</v>
      </c>
      <c r="D17" s="9">
        <v>7063</v>
      </c>
      <c r="E17" s="10">
        <f t="shared" si="0"/>
        <v>80.881763527054105</v>
      </c>
      <c r="F17" s="9">
        <v>1183</v>
      </c>
      <c r="G17" s="11">
        <f t="shared" si="1"/>
        <v>13.547094188376754</v>
      </c>
      <c r="H17" s="12">
        <v>0</v>
      </c>
      <c r="I17" s="10">
        <f t="shared" si="2"/>
        <v>0</v>
      </c>
      <c r="J17" s="9">
        <v>100</v>
      </c>
      <c r="K17" s="11">
        <f t="shared" si="3"/>
        <v>1.1451474377326081</v>
      </c>
      <c r="L17" s="13">
        <v>131.5</v>
      </c>
      <c r="M17" s="10">
        <f t="shared" si="4"/>
        <v>1.5058688806183795</v>
      </c>
      <c r="N17" s="9">
        <v>255</v>
      </c>
      <c r="O17" s="11">
        <f t="shared" si="5"/>
        <v>2.9201259662181505</v>
      </c>
    </row>
    <row r="18" spans="1:15" x14ac:dyDescent="0.25">
      <c r="A18" s="22" t="s">
        <v>29</v>
      </c>
      <c r="B18" s="9">
        <v>31</v>
      </c>
      <c r="C18" s="37">
        <v>4973.3999999999996</v>
      </c>
      <c r="D18" s="9">
        <v>3709.5</v>
      </c>
      <c r="E18" s="10">
        <f t="shared" si="0"/>
        <v>74.586801785498864</v>
      </c>
      <c r="F18" s="9">
        <v>789.9</v>
      </c>
      <c r="G18" s="11">
        <f t="shared" si="1"/>
        <v>15.882494872722885</v>
      </c>
      <c r="H18" s="12">
        <v>0</v>
      </c>
      <c r="I18" s="10">
        <f t="shared" si="2"/>
        <v>0</v>
      </c>
      <c r="J18" s="9">
        <v>0</v>
      </c>
      <c r="K18" s="11">
        <f t="shared" si="3"/>
        <v>0</v>
      </c>
      <c r="L18" s="13">
        <v>0</v>
      </c>
      <c r="M18" s="10">
        <f t="shared" si="4"/>
        <v>0</v>
      </c>
      <c r="N18" s="9">
        <v>474</v>
      </c>
      <c r="O18" s="11">
        <f t="shared" si="5"/>
        <v>9.5307033417782616</v>
      </c>
    </row>
    <row r="19" spans="1:15" x14ac:dyDescent="0.25">
      <c r="A19" s="22" t="s">
        <v>30</v>
      </c>
      <c r="B19" s="9">
        <v>33</v>
      </c>
      <c r="C19" s="37">
        <v>8557.1</v>
      </c>
      <c r="D19" s="9">
        <v>5550.1</v>
      </c>
      <c r="E19" s="10">
        <f t="shared" si="0"/>
        <v>64.859590281754336</v>
      </c>
      <c r="F19" s="9">
        <v>1772.5</v>
      </c>
      <c r="G19" s="11">
        <f t="shared" si="1"/>
        <v>20.713793224340023</v>
      </c>
      <c r="H19" s="12">
        <v>400</v>
      </c>
      <c r="I19" s="10">
        <f t="shared" si="2"/>
        <v>4.6744808404716549</v>
      </c>
      <c r="J19" s="9">
        <v>0</v>
      </c>
      <c r="K19" s="11">
        <f t="shared" si="3"/>
        <v>0</v>
      </c>
      <c r="L19" s="13">
        <v>295</v>
      </c>
      <c r="M19" s="10">
        <f t="shared" si="4"/>
        <v>3.4474296198478456</v>
      </c>
      <c r="N19" s="9">
        <v>539.5</v>
      </c>
      <c r="O19" s="11">
        <f t="shared" si="5"/>
        <v>6.3047060335861449</v>
      </c>
    </row>
    <row r="20" spans="1:15" ht="15.75" thickBot="1" x14ac:dyDescent="0.3">
      <c r="A20" s="23" t="s">
        <v>31</v>
      </c>
      <c r="B20" s="16">
        <v>16</v>
      </c>
      <c r="C20" s="38">
        <v>15366.2</v>
      </c>
      <c r="D20" s="16">
        <v>8032</v>
      </c>
      <c r="E20" s="17">
        <f t="shared" si="0"/>
        <v>52.270567869740084</v>
      </c>
      <c r="F20" s="16">
        <v>798.5</v>
      </c>
      <c r="G20" s="18">
        <f t="shared" si="1"/>
        <v>5.1964701747992343</v>
      </c>
      <c r="H20" s="19">
        <v>0</v>
      </c>
      <c r="I20" s="17">
        <f t="shared" si="2"/>
        <v>0</v>
      </c>
      <c r="J20" s="16">
        <v>0</v>
      </c>
      <c r="K20" s="18">
        <f t="shared" si="3"/>
        <v>0</v>
      </c>
      <c r="L20" s="20">
        <v>0</v>
      </c>
      <c r="M20" s="17">
        <f t="shared" si="4"/>
        <v>0</v>
      </c>
      <c r="N20" s="16">
        <v>6535.7</v>
      </c>
      <c r="O20" s="18">
        <f t="shared" si="5"/>
        <v>42.532961955460685</v>
      </c>
    </row>
    <row r="21" spans="1:15" ht="15.75" thickBot="1" x14ac:dyDescent="0.3">
      <c r="A21" s="24" t="s">
        <v>32</v>
      </c>
      <c r="B21" s="40">
        <v>27636</v>
      </c>
      <c r="C21" s="39">
        <v>240648.17199999999</v>
      </c>
      <c r="D21" s="25">
        <v>210394.56299999999</v>
      </c>
      <c r="E21" s="26">
        <f t="shared" si="0"/>
        <v>87.428282231040583</v>
      </c>
      <c r="F21" s="25">
        <v>20055.833999999999</v>
      </c>
      <c r="G21" s="27">
        <f t="shared" si="1"/>
        <v>8.3340894856246823</v>
      </c>
      <c r="H21" s="28">
        <v>410.5</v>
      </c>
      <c r="I21" s="29">
        <f t="shared" si="2"/>
        <v>0.17058097578235501</v>
      </c>
      <c r="J21" s="30">
        <v>106.5</v>
      </c>
      <c r="K21" s="31">
        <f t="shared" si="3"/>
        <v>4.4255478491646308E-2</v>
      </c>
      <c r="L21" s="32">
        <v>489.5</v>
      </c>
      <c r="M21" s="29">
        <f t="shared" si="4"/>
        <v>0.20340898330197996</v>
      </c>
      <c r="N21" s="30">
        <v>9191.2749999999996</v>
      </c>
      <c r="O21" s="33">
        <f t="shared" si="5"/>
        <v>3.8193828457587453</v>
      </c>
    </row>
    <row r="23" spans="1:15" x14ac:dyDescent="0.25">
      <c r="A23" s="41" t="s">
        <v>40</v>
      </c>
      <c r="B23" s="41"/>
      <c r="C23" s="41"/>
      <c r="D23" s="41"/>
      <c r="E23" s="41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2012-10-24T07:04:50Z</dcterms:modified>
</cp:coreProperties>
</file>